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8\Desktop\"/>
    </mc:Choice>
  </mc:AlternateContent>
  <bookViews>
    <workbookView xWindow="-120" yWindow="-120" windowWidth="29040" windowHeight="15840"/>
  </bookViews>
  <sheets>
    <sheet name="Planilha1" sheetId="1" r:id="rId1"/>
    <sheet name="Planilha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0" i="1" l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</calcChain>
</file>

<file path=xl/sharedStrings.xml><?xml version="1.0" encoding="utf-8"?>
<sst xmlns="http://schemas.openxmlformats.org/spreadsheetml/2006/main" count="65" uniqueCount="51">
  <si>
    <t xml:space="preserve">Nome do Candidato </t>
  </si>
  <si>
    <t xml:space="preserve">Nº do Candidato </t>
  </si>
  <si>
    <t>Seção 1</t>
  </si>
  <si>
    <t>Seção 2</t>
  </si>
  <si>
    <t>Seção 3</t>
  </si>
  <si>
    <t>Seção 4</t>
  </si>
  <si>
    <t>Seção 5</t>
  </si>
  <si>
    <t>Seção 6</t>
  </si>
  <si>
    <t>Seção 7</t>
  </si>
  <si>
    <t>Seção 8</t>
  </si>
  <si>
    <t>EEB Chiquinha Gomes de Carvalho</t>
  </si>
  <si>
    <t>CEI Pequeno Principe</t>
  </si>
  <si>
    <t>EEB Francisco Zezuino Vieira</t>
  </si>
  <si>
    <t>EEB Profª Marilza Lory de Barros</t>
  </si>
  <si>
    <t>LOCAIS DE VOTAÇÃO</t>
  </si>
  <si>
    <t xml:space="preserve">IDENTIFICAÇÃO DOS CANDIDATOS </t>
  </si>
  <si>
    <t>ELEIÇÕES DA COMUNIDADE 2019 - CONSELHO TUTELAR</t>
  </si>
  <si>
    <t>Sede Banda Uniao dos Artistas</t>
  </si>
  <si>
    <t>Nulos:</t>
  </si>
  <si>
    <t>Brancos:</t>
  </si>
  <si>
    <t xml:space="preserve">Resultado Final </t>
  </si>
  <si>
    <t>TOTAL</t>
  </si>
  <si>
    <t>*</t>
  </si>
  <si>
    <t>ANGELA NOVI</t>
  </si>
  <si>
    <t>ESTER AMORIM</t>
  </si>
  <si>
    <t>ADRIANA AMORIM</t>
  </si>
  <si>
    <t>ALESSANDRA FERNANDES</t>
  </si>
  <si>
    <t>ALINE</t>
  </si>
  <si>
    <t>ANDRESA CLAUDINO BITTENCOURT</t>
  </si>
  <si>
    <t>DAISIANE</t>
  </si>
  <si>
    <t>DANIELA PITÃO</t>
  </si>
  <si>
    <t>DANIELE VICENTE</t>
  </si>
  <si>
    <t>DAYANE ADRIANO PRATES</t>
  </si>
  <si>
    <t>FERNANDA CRISTINA L. FERNANDES</t>
  </si>
  <si>
    <t>HEVELYN</t>
  </si>
  <si>
    <t>JANETE DE SOUZA MENDONÇA</t>
  </si>
  <si>
    <t>JAQUELINE NUNES</t>
  </si>
  <si>
    <t>LENINE MARTINS</t>
  </si>
  <si>
    <t>LUIZ GUSTAVO OCHS</t>
  </si>
  <si>
    <t>MARINA S. PAES</t>
  </si>
  <si>
    <t>MICHELY MARTINS RIBEIRO</t>
  </si>
  <si>
    <t>NATASHA SCHMIDT</t>
  </si>
  <si>
    <t>POLLYANA ALVIM</t>
  </si>
  <si>
    <t>RUIDINEI JUNIOR</t>
  </si>
  <si>
    <t>SILVANA</t>
  </si>
  <si>
    <t>VAGNER</t>
  </si>
  <si>
    <t>RAFA DA NEGA *</t>
  </si>
  <si>
    <t>CLÁUDIA NETTO LOPES *</t>
  </si>
  <si>
    <t>KARINA CARDOSO *</t>
  </si>
  <si>
    <t>*sub judice</t>
  </si>
  <si>
    <t xml:space="preserve">BIANCA RODRIGUES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</si>
</sst>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5" fillId="10" borderId="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24" xfId="0" applyFont="1" applyBorder="1"/>
    <xf numFmtId="0" fontId="6" fillId="0" borderId="25" xfId="0" applyFont="1" applyBorder="1"/>
    <xf numFmtId="0" fontId="6" fillId="0" borderId="0" xfId="0" applyFont="1"/>
    <xf numFmtId="0" fontId="6" fillId="0" borderId="0" xfId="0" applyFont="1" applyBorder="1"/>
    <xf numFmtId="0" fontId="3" fillId="3" borderId="23" xfId="0" applyFont="1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4" xfId="0" applyFont="1" applyBorder="1" applyAlignment="1">
      <alignment horizontal="left"/>
    </xf>
    <xf numFmtId="0" fontId="0" fillId="0" borderId="25" xfId="0" applyFont="1" applyBorder="1" applyAlignment="1">
      <alignment horizontal="center"/>
    </xf>
    <xf numFmtId="0" fontId="0" fillId="0" borderId="25" xfId="0" applyFont="1" applyBorder="1" applyAlignment="1">
      <alignment horizontal="left"/>
    </xf>
    <xf numFmtId="0" fontId="0" fillId="0" borderId="0" xfId="0" applyFont="1"/>
    <xf numFmtId="0" fontId="0" fillId="0" borderId="14" xfId="0" applyFont="1" applyBorder="1" applyAlignment="1">
      <alignment horizontal="left"/>
    </xf>
    <xf numFmtId="0" fontId="0" fillId="0" borderId="15" xfId="0" applyFont="1" applyBorder="1"/>
    <xf numFmtId="0" fontId="0" fillId="0" borderId="16" xfId="0" applyFont="1" applyBorder="1" applyAlignment="1">
      <alignment horizontal="left"/>
    </xf>
    <xf numFmtId="0" fontId="0" fillId="0" borderId="17" xfId="0" applyFont="1" applyBorder="1"/>
    <xf numFmtId="0" fontId="7" fillId="9" borderId="1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0" fontId="0" fillId="4" borderId="19" xfId="0" applyFont="1" applyFill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0" fontId="0" fillId="4" borderId="2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8" fillId="6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B1" zoomScale="64" zoomScaleNormal="64" workbookViewId="0">
      <selection activeCell="T30" sqref="T30"/>
    </sheetView>
  </sheetViews>
  <sheetFormatPr defaultRowHeight="15" x14ac:dyDescent="0.25"/>
  <cols>
    <col min="1" max="1" width="21.28515625" customWidth="1"/>
    <col min="2" max="2" width="45.7109375" customWidth="1"/>
    <col min="3" max="3" width="8.85546875" customWidth="1"/>
    <col min="4" max="4" width="7.28515625" customWidth="1"/>
    <col min="5" max="5" width="8.85546875" customWidth="1"/>
    <col min="6" max="6" width="7.28515625" customWidth="1"/>
    <col min="7" max="7" width="11.7109375" customWidth="1"/>
    <col min="8" max="8" width="32.42578125" customWidth="1"/>
    <col min="9" max="9" width="11.7109375" customWidth="1"/>
    <col min="10" max="10" width="25" customWidth="1"/>
    <col min="11" max="11" width="11.7109375" customWidth="1"/>
    <col min="12" max="12" width="29.7109375" customWidth="1"/>
    <col min="13" max="13" width="8.85546875" customWidth="1"/>
    <col min="14" max="14" width="7.28515625" customWidth="1"/>
    <col min="15" max="15" width="8.85546875" customWidth="1"/>
    <col min="16" max="16" width="7.28515625" customWidth="1"/>
    <col min="17" max="17" width="8.85546875" customWidth="1"/>
    <col min="18" max="18" width="7.28515625" customWidth="1"/>
    <col min="19" max="19" width="21.85546875" customWidth="1"/>
  </cols>
  <sheetData>
    <row r="1" spans="1:20" ht="33" customHeight="1" thickBot="1" x14ac:dyDescent="0.3">
      <c r="A1" s="42" t="s">
        <v>16</v>
      </c>
      <c r="B1" s="43"/>
      <c r="C1" s="49" t="s">
        <v>14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18" t="s">
        <v>20</v>
      </c>
    </row>
    <row r="2" spans="1:20" ht="15.75" customHeight="1" thickBot="1" x14ac:dyDescent="0.3">
      <c r="A2" s="40" t="s">
        <v>15</v>
      </c>
      <c r="B2" s="41"/>
      <c r="C2" s="44" t="s">
        <v>11</v>
      </c>
      <c r="D2" s="38"/>
      <c r="E2" s="38"/>
      <c r="F2" s="45"/>
      <c r="G2" s="46" t="s">
        <v>10</v>
      </c>
      <c r="H2" s="47"/>
      <c r="I2" s="37" t="s">
        <v>12</v>
      </c>
      <c r="J2" s="45"/>
      <c r="K2" s="46" t="s">
        <v>13</v>
      </c>
      <c r="L2" s="48"/>
      <c r="M2" s="37" t="s">
        <v>17</v>
      </c>
      <c r="N2" s="38"/>
      <c r="O2" s="38"/>
      <c r="P2" s="38"/>
      <c r="Q2" s="38"/>
      <c r="R2" s="39"/>
      <c r="S2" s="2" t="s">
        <v>21</v>
      </c>
    </row>
    <row r="3" spans="1:20" x14ac:dyDescent="0.25">
      <c r="A3" s="8" t="s">
        <v>1</v>
      </c>
      <c r="B3" s="8" t="s">
        <v>0</v>
      </c>
      <c r="C3" s="27" t="s">
        <v>2</v>
      </c>
      <c r="D3" s="28"/>
      <c r="E3" s="27" t="s">
        <v>3</v>
      </c>
      <c r="F3" s="28"/>
      <c r="G3" s="33" t="s">
        <v>4</v>
      </c>
      <c r="H3" s="34"/>
      <c r="I3" s="27" t="s">
        <v>5</v>
      </c>
      <c r="J3" s="28"/>
      <c r="K3" s="29" t="s">
        <v>6</v>
      </c>
      <c r="L3" s="30"/>
      <c r="M3" s="27" t="s">
        <v>7</v>
      </c>
      <c r="N3" s="28"/>
      <c r="O3" s="29" t="s">
        <v>8</v>
      </c>
      <c r="P3" s="30"/>
      <c r="Q3" s="27" t="s">
        <v>9</v>
      </c>
      <c r="R3" s="28"/>
      <c r="S3" s="3" t="s">
        <v>22</v>
      </c>
    </row>
    <row r="4" spans="1:20" x14ac:dyDescent="0.25">
      <c r="A4" s="9">
        <v>101</v>
      </c>
      <c r="B4" s="10" t="s">
        <v>23</v>
      </c>
      <c r="C4" s="19">
        <v>9</v>
      </c>
      <c r="D4" s="20"/>
      <c r="E4" s="19">
        <v>8</v>
      </c>
      <c r="F4" s="20"/>
      <c r="G4" s="31">
        <v>1</v>
      </c>
      <c r="H4" s="32"/>
      <c r="I4" s="19">
        <v>3</v>
      </c>
      <c r="J4" s="20"/>
      <c r="K4" s="19">
        <v>5</v>
      </c>
      <c r="L4" s="20"/>
      <c r="M4" s="19">
        <v>21</v>
      </c>
      <c r="N4" s="20"/>
      <c r="O4" s="19">
        <v>26</v>
      </c>
      <c r="P4" s="20"/>
      <c r="Q4" s="19">
        <v>24</v>
      </c>
      <c r="R4" s="20"/>
      <c r="S4" s="4">
        <f>SUM(C4:R4)</f>
        <v>97</v>
      </c>
    </row>
    <row r="5" spans="1:20" x14ac:dyDescent="0.25">
      <c r="A5" s="9">
        <v>102</v>
      </c>
      <c r="B5" s="10" t="s">
        <v>39</v>
      </c>
      <c r="C5" s="19">
        <v>30</v>
      </c>
      <c r="D5" s="20"/>
      <c r="E5" s="19">
        <v>21</v>
      </c>
      <c r="F5" s="20"/>
      <c r="G5" s="31">
        <v>4</v>
      </c>
      <c r="H5" s="32"/>
      <c r="I5" s="19">
        <v>40</v>
      </c>
      <c r="J5" s="20"/>
      <c r="K5" s="19">
        <v>10</v>
      </c>
      <c r="L5" s="20"/>
      <c r="M5" s="19">
        <v>32</v>
      </c>
      <c r="N5" s="20"/>
      <c r="O5" s="19">
        <v>25</v>
      </c>
      <c r="P5" s="20"/>
      <c r="Q5" s="19">
        <v>27</v>
      </c>
      <c r="R5" s="20"/>
      <c r="S5" s="4">
        <f>SUM(C5:R5)</f>
        <v>189</v>
      </c>
      <c r="T5">
        <v>9</v>
      </c>
    </row>
    <row r="6" spans="1:20" x14ac:dyDescent="0.25">
      <c r="A6" s="9">
        <v>103</v>
      </c>
      <c r="B6" s="10" t="s">
        <v>30</v>
      </c>
      <c r="C6" s="19">
        <v>14</v>
      </c>
      <c r="D6" s="20"/>
      <c r="E6" s="19">
        <v>14</v>
      </c>
      <c r="F6" s="20"/>
      <c r="G6" s="31">
        <v>0</v>
      </c>
      <c r="H6" s="32"/>
      <c r="I6" s="19">
        <v>2</v>
      </c>
      <c r="J6" s="20"/>
      <c r="K6" s="19">
        <v>2</v>
      </c>
      <c r="L6" s="20"/>
      <c r="M6" s="19">
        <v>11</v>
      </c>
      <c r="N6" s="20"/>
      <c r="O6" s="19">
        <v>14</v>
      </c>
      <c r="P6" s="20"/>
      <c r="Q6" s="19">
        <v>11</v>
      </c>
      <c r="R6" s="20"/>
      <c r="S6" s="4">
        <f>SUM(C6:R6)</f>
        <v>68</v>
      </c>
    </row>
    <row r="7" spans="1:20" x14ac:dyDescent="0.25">
      <c r="A7" s="9">
        <v>104</v>
      </c>
      <c r="B7" s="10" t="s">
        <v>42</v>
      </c>
      <c r="C7" s="19">
        <v>13</v>
      </c>
      <c r="D7" s="20"/>
      <c r="E7" s="19">
        <v>13</v>
      </c>
      <c r="F7" s="20"/>
      <c r="G7" s="31">
        <v>1</v>
      </c>
      <c r="H7" s="32"/>
      <c r="I7" s="19">
        <v>15</v>
      </c>
      <c r="J7" s="20"/>
      <c r="K7" s="19">
        <v>9</v>
      </c>
      <c r="L7" s="20"/>
      <c r="M7" s="19">
        <v>12</v>
      </c>
      <c r="N7" s="20"/>
      <c r="O7" s="19">
        <v>8</v>
      </c>
      <c r="P7" s="20"/>
      <c r="Q7" s="19">
        <v>13</v>
      </c>
      <c r="R7" s="20"/>
      <c r="S7" s="4">
        <f>SUM(C7:R7)</f>
        <v>84</v>
      </c>
    </row>
    <row r="8" spans="1:20" x14ac:dyDescent="0.25">
      <c r="A8" s="9">
        <v>105</v>
      </c>
      <c r="B8" s="10" t="s">
        <v>27</v>
      </c>
      <c r="C8" s="19">
        <v>4</v>
      </c>
      <c r="D8" s="20"/>
      <c r="E8" s="19">
        <v>8</v>
      </c>
      <c r="F8" s="20"/>
      <c r="G8" s="31">
        <v>6</v>
      </c>
      <c r="H8" s="32"/>
      <c r="I8" s="19">
        <v>0</v>
      </c>
      <c r="J8" s="20"/>
      <c r="K8" s="19">
        <v>10</v>
      </c>
      <c r="L8" s="20"/>
      <c r="M8" s="19">
        <v>19</v>
      </c>
      <c r="N8" s="20"/>
      <c r="O8" s="19">
        <v>10</v>
      </c>
      <c r="P8" s="20"/>
      <c r="Q8" s="19">
        <v>13</v>
      </c>
      <c r="R8" s="20"/>
      <c r="S8" s="4">
        <f>SUM(C8:R8)</f>
        <v>70</v>
      </c>
    </row>
    <row r="9" spans="1:20" x14ac:dyDescent="0.25">
      <c r="A9" s="9">
        <v>106</v>
      </c>
      <c r="B9" s="10" t="s">
        <v>36</v>
      </c>
      <c r="C9" s="19">
        <v>10</v>
      </c>
      <c r="D9" s="20"/>
      <c r="E9" s="19">
        <v>9</v>
      </c>
      <c r="F9" s="20"/>
      <c r="G9" s="31">
        <v>4</v>
      </c>
      <c r="H9" s="32"/>
      <c r="I9" s="19">
        <v>2</v>
      </c>
      <c r="J9" s="20"/>
      <c r="K9" s="19">
        <v>10</v>
      </c>
      <c r="L9" s="20"/>
      <c r="M9" s="19">
        <v>2</v>
      </c>
      <c r="N9" s="20"/>
      <c r="O9" s="19">
        <v>2</v>
      </c>
      <c r="P9" s="20"/>
      <c r="Q9" s="19">
        <v>1</v>
      </c>
      <c r="R9" s="20"/>
      <c r="S9" s="4">
        <f>SUM(C9:R9)</f>
        <v>40</v>
      </c>
    </row>
    <row r="10" spans="1:20" x14ac:dyDescent="0.25">
      <c r="A10" s="9">
        <v>107</v>
      </c>
      <c r="B10" s="10" t="s">
        <v>38</v>
      </c>
      <c r="C10" s="19">
        <v>2</v>
      </c>
      <c r="D10" s="20"/>
      <c r="E10" s="19">
        <v>3</v>
      </c>
      <c r="F10" s="20"/>
      <c r="G10" s="31">
        <v>0</v>
      </c>
      <c r="H10" s="32"/>
      <c r="I10" s="19">
        <v>8</v>
      </c>
      <c r="J10" s="20"/>
      <c r="K10" s="19">
        <v>1</v>
      </c>
      <c r="L10" s="20"/>
      <c r="M10" s="19">
        <v>6</v>
      </c>
      <c r="N10" s="20"/>
      <c r="O10" s="19">
        <v>7</v>
      </c>
      <c r="P10" s="20"/>
      <c r="Q10" s="19">
        <v>3</v>
      </c>
      <c r="R10" s="20"/>
      <c r="S10" s="4">
        <f>SUM(C10:R10)</f>
        <v>30</v>
      </c>
    </row>
    <row r="11" spans="1:20" x14ac:dyDescent="0.25">
      <c r="A11" s="9">
        <v>108</v>
      </c>
      <c r="B11" s="10" t="s">
        <v>40</v>
      </c>
      <c r="C11" s="19">
        <v>55</v>
      </c>
      <c r="D11" s="20"/>
      <c r="E11" s="19">
        <v>44</v>
      </c>
      <c r="F11" s="20"/>
      <c r="G11" s="31">
        <v>38</v>
      </c>
      <c r="H11" s="32"/>
      <c r="I11" s="19">
        <v>43</v>
      </c>
      <c r="J11" s="20"/>
      <c r="K11" s="19">
        <v>55</v>
      </c>
      <c r="L11" s="20"/>
      <c r="M11" s="19">
        <v>53</v>
      </c>
      <c r="N11" s="20"/>
      <c r="O11" s="19">
        <v>42</v>
      </c>
      <c r="P11" s="20"/>
      <c r="Q11" s="19">
        <v>55</v>
      </c>
      <c r="R11" s="20"/>
      <c r="S11" s="4">
        <f>SUM(C11:R11)</f>
        <v>385</v>
      </c>
      <c r="T11">
        <v>2</v>
      </c>
    </row>
    <row r="12" spans="1:20" x14ac:dyDescent="0.25">
      <c r="A12" s="9">
        <v>109</v>
      </c>
      <c r="B12" s="10" t="s">
        <v>41</v>
      </c>
      <c r="C12" s="19">
        <v>12</v>
      </c>
      <c r="D12" s="20"/>
      <c r="E12" s="19">
        <v>15</v>
      </c>
      <c r="F12" s="20"/>
      <c r="G12" s="31">
        <v>0</v>
      </c>
      <c r="H12" s="32"/>
      <c r="I12" s="19">
        <v>0</v>
      </c>
      <c r="J12" s="20"/>
      <c r="K12" s="19">
        <v>5</v>
      </c>
      <c r="L12" s="20"/>
      <c r="M12" s="19">
        <v>1</v>
      </c>
      <c r="N12" s="20"/>
      <c r="O12" s="19">
        <v>3</v>
      </c>
      <c r="P12" s="20"/>
      <c r="Q12" s="19">
        <v>1</v>
      </c>
      <c r="R12" s="20"/>
      <c r="S12" s="4">
        <f>SUM(C12:R12)</f>
        <v>37</v>
      </c>
    </row>
    <row r="13" spans="1:20" x14ac:dyDescent="0.25">
      <c r="A13" s="9">
        <v>110</v>
      </c>
      <c r="B13" s="10" t="s">
        <v>50</v>
      </c>
      <c r="C13" s="19">
        <v>7</v>
      </c>
      <c r="D13" s="20"/>
      <c r="E13" s="19">
        <v>2</v>
      </c>
      <c r="F13" s="20"/>
      <c r="G13" s="31">
        <v>9</v>
      </c>
      <c r="H13" s="32"/>
      <c r="I13" s="19">
        <v>5</v>
      </c>
      <c r="J13" s="20"/>
      <c r="K13" s="19">
        <v>52</v>
      </c>
      <c r="L13" s="20"/>
      <c r="M13" s="19">
        <v>7</v>
      </c>
      <c r="N13" s="20"/>
      <c r="O13" s="19">
        <v>7</v>
      </c>
      <c r="P13" s="20"/>
      <c r="Q13" s="19">
        <v>3</v>
      </c>
      <c r="R13" s="20"/>
      <c r="S13" s="4">
        <f>SUM(C13:R13)</f>
        <v>92</v>
      </c>
    </row>
    <row r="14" spans="1:20" x14ac:dyDescent="0.25">
      <c r="A14" s="9">
        <v>111</v>
      </c>
      <c r="B14" s="10" t="s">
        <v>32</v>
      </c>
      <c r="C14" s="19">
        <v>35</v>
      </c>
      <c r="D14" s="20"/>
      <c r="E14" s="19">
        <v>35</v>
      </c>
      <c r="F14" s="20"/>
      <c r="G14" s="31">
        <v>143</v>
      </c>
      <c r="H14" s="32"/>
      <c r="I14" s="19">
        <v>35</v>
      </c>
      <c r="J14" s="20"/>
      <c r="K14" s="19">
        <v>59</v>
      </c>
      <c r="L14" s="20"/>
      <c r="M14" s="19">
        <v>42</v>
      </c>
      <c r="N14" s="20"/>
      <c r="O14" s="19">
        <v>51</v>
      </c>
      <c r="P14" s="20"/>
      <c r="Q14" s="19">
        <v>44</v>
      </c>
      <c r="R14" s="20"/>
      <c r="S14" s="4">
        <f>SUM(C14:R14)</f>
        <v>444</v>
      </c>
      <c r="T14">
        <v>1</v>
      </c>
    </row>
    <row r="15" spans="1:20" x14ac:dyDescent="0.25">
      <c r="A15" s="9">
        <v>112</v>
      </c>
      <c r="B15" s="10" t="s">
        <v>26</v>
      </c>
      <c r="C15" s="19">
        <v>30</v>
      </c>
      <c r="D15" s="20"/>
      <c r="E15" s="19">
        <v>30</v>
      </c>
      <c r="F15" s="20"/>
      <c r="G15" s="31">
        <v>14</v>
      </c>
      <c r="H15" s="32"/>
      <c r="I15" s="19">
        <v>15</v>
      </c>
      <c r="J15" s="20"/>
      <c r="K15" s="19">
        <v>32</v>
      </c>
      <c r="L15" s="20"/>
      <c r="M15" s="19">
        <v>35</v>
      </c>
      <c r="N15" s="20"/>
      <c r="O15" s="19">
        <v>25</v>
      </c>
      <c r="P15" s="20"/>
      <c r="Q15" s="19">
        <v>38</v>
      </c>
      <c r="R15" s="20"/>
      <c r="S15" s="4">
        <f>SUM(C15:R15)</f>
        <v>219</v>
      </c>
      <c r="T15">
        <v>8</v>
      </c>
    </row>
    <row r="16" spans="1:20" x14ac:dyDescent="0.25">
      <c r="A16" s="9">
        <v>113</v>
      </c>
      <c r="B16" s="10" t="s">
        <v>48</v>
      </c>
      <c r="C16" s="19">
        <v>12</v>
      </c>
      <c r="D16" s="20"/>
      <c r="E16" s="19">
        <v>10</v>
      </c>
      <c r="F16" s="20"/>
      <c r="G16" s="31">
        <v>5</v>
      </c>
      <c r="H16" s="32"/>
      <c r="I16" s="19">
        <v>29</v>
      </c>
      <c r="J16" s="20"/>
      <c r="K16" s="19">
        <v>3</v>
      </c>
      <c r="L16" s="20"/>
      <c r="M16" s="19">
        <v>30</v>
      </c>
      <c r="N16" s="20"/>
      <c r="O16" s="19">
        <v>28</v>
      </c>
      <c r="P16" s="20"/>
      <c r="Q16" s="19">
        <v>28</v>
      </c>
      <c r="R16" s="20"/>
      <c r="S16" s="4">
        <f>SUM(C16:R16)</f>
        <v>145</v>
      </c>
    </row>
    <row r="17" spans="1:20" x14ac:dyDescent="0.25">
      <c r="A17" s="9">
        <v>114</v>
      </c>
      <c r="B17" s="10" t="s">
        <v>25</v>
      </c>
      <c r="C17" s="19">
        <v>32</v>
      </c>
      <c r="D17" s="20"/>
      <c r="E17" s="19">
        <v>23</v>
      </c>
      <c r="F17" s="20"/>
      <c r="G17" s="31">
        <v>21</v>
      </c>
      <c r="H17" s="32"/>
      <c r="I17" s="19">
        <v>18</v>
      </c>
      <c r="J17" s="20"/>
      <c r="K17" s="19">
        <v>51</v>
      </c>
      <c r="L17" s="20"/>
      <c r="M17" s="19">
        <v>33</v>
      </c>
      <c r="N17" s="20"/>
      <c r="O17" s="19">
        <v>28</v>
      </c>
      <c r="P17" s="20"/>
      <c r="Q17" s="19">
        <v>44</v>
      </c>
      <c r="R17" s="20"/>
      <c r="S17" s="4">
        <f>SUM(C17:R17)</f>
        <v>250</v>
      </c>
      <c r="T17">
        <v>5</v>
      </c>
    </row>
    <row r="18" spans="1:20" x14ac:dyDescent="0.25">
      <c r="A18" s="9">
        <v>115</v>
      </c>
      <c r="B18" s="10" t="s">
        <v>31</v>
      </c>
      <c r="C18" s="19">
        <v>24</v>
      </c>
      <c r="D18" s="20"/>
      <c r="E18" s="19">
        <v>30</v>
      </c>
      <c r="F18" s="20"/>
      <c r="G18" s="31">
        <v>0</v>
      </c>
      <c r="H18" s="32"/>
      <c r="I18" s="19">
        <v>17</v>
      </c>
      <c r="J18" s="20"/>
      <c r="K18" s="19">
        <v>46</v>
      </c>
      <c r="L18" s="20"/>
      <c r="M18" s="19">
        <v>31</v>
      </c>
      <c r="N18" s="20"/>
      <c r="O18" s="19">
        <v>32</v>
      </c>
      <c r="P18" s="20"/>
      <c r="Q18" s="19">
        <v>42</v>
      </c>
      <c r="R18" s="20"/>
      <c r="S18" s="4">
        <f>SUM(C18:R18)</f>
        <v>222</v>
      </c>
      <c r="T18">
        <v>7</v>
      </c>
    </row>
    <row r="19" spans="1:20" x14ac:dyDescent="0.25">
      <c r="A19" s="9">
        <v>116</v>
      </c>
      <c r="B19" s="10" t="s">
        <v>33</v>
      </c>
      <c r="C19" s="19">
        <v>1</v>
      </c>
      <c r="D19" s="20"/>
      <c r="E19" s="19">
        <v>3</v>
      </c>
      <c r="F19" s="20"/>
      <c r="G19" s="31">
        <v>0</v>
      </c>
      <c r="H19" s="32"/>
      <c r="I19" s="19">
        <v>1</v>
      </c>
      <c r="J19" s="20"/>
      <c r="K19" s="19">
        <v>1</v>
      </c>
      <c r="L19" s="20"/>
      <c r="M19" s="19">
        <v>3</v>
      </c>
      <c r="N19" s="20"/>
      <c r="O19" s="19">
        <v>1</v>
      </c>
      <c r="P19" s="20"/>
      <c r="Q19" s="19">
        <v>0</v>
      </c>
      <c r="R19" s="20"/>
      <c r="S19" s="4">
        <f>SUM(C19:R19)</f>
        <v>10</v>
      </c>
    </row>
    <row r="20" spans="1:20" x14ac:dyDescent="0.25">
      <c r="A20" s="9">
        <v>117</v>
      </c>
      <c r="B20" s="10" t="s">
        <v>37</v>
      </c>
      <c r="C20" s="19">
        <v>1</v>
      </c>
      <c r="D20" s="20"/>
      <c r="E20" s="19">
        <v>4</v>
      </c>
      <c r="F20" s="20"/>
      <c r="G20" s="31">
        <v>0</v>
      </c>
      <c r="H20" s="32"/>
      <c r="I20" s="19">
        <v>1</v>
      </c>
      <c r="J20" s="20"/>
      <c r="K20" s="19">
        <v>3</v>
      </c>
      <c r="L20" s="20"/>
      <c r="M20" s="19">
        <v>12</v>
      </c>
      <c r="N20" s="20"/>
      <c r="O20" s="19">
        <v>9</v>
      </c>
      <c r="P20" s="20"/>
      <c r="Q20" s="19">
        <v>5</v>
      </c>
      <c r="R20" s="20"/>
      <c r="S20" s="4">
        <f>SUM(C20:R20)</f>
        <v>35</v>
      </c>
    </row>
    <row r="21" spans="1:20" x14ac:dyDescent="0.25">
      <c r="A21" s="9">
        <v>118</v>
      </c>
      <c r="B21" s="10" t="s">
        <v>29</v>
      </c>
      <c r="C21" s="19">
        <v>35</v>
      </c>
      <c r="D21" s="20"/>
      <c r="E21" s="19">
        <v>29</v>
      </c>
      <c r="F21" s="20"/>
      <c r="G21" s="31">
        <v>5</v>
      </c>
      <c r="H21" s="32"/>
      <c r="I21" s="19">
        <v>7</v>
      </c>
      <c r="J21" s="20"/>
      <c r="K21" s="19">
        <v>1</v>
      </c>
      <c r="L21" s="20"/>
      <c r="M21" s="19">
        <v>3</v>
      </c>
      <c r="N21" s="20"/>
      <c r="O21" s="19">
        <v>5</v>
      </c>
      <c r="P21" s="20"/>
      <c r="Q21" s="19">
        <v>2</v>
      </c>
      <c r="R21" s="20"/>
      <c r="S21" s="4">
        <f>SUM(C21:R21)</f>
        <v>87</v>
      </c>
    </row>
    <row r="22" spans="1:20" x14ac:dyDescent="0.25">
      <c r="A22" s="9">
        <v>119</v>
      </c>
      <c r="B22" s="10" t="s">
        <v>28</v>
      </c>
      <c r="C22" s="19">
        <v>0</v>
      </c>
      <c r="D22" s="20"/>
      <c r="E22" s="19">
        <v>0</v>
      </c>
      <c r="F22" s="20"/>
      <c r="G22" s="31">
        <v>0</v>
      </c>
      <c r="H22" s="32"/>
      <c r="I22" s="19">
        <v>0</v>
      </c>
      <c r="J22" s="20"/>
      <c r="K22" s="19">
        <v>0</v>
      </c>
      <c r="L22" s="20"/>
      <c r="M22" s="19">
        <v>0</v>
      </c>
      <c r="N22" s="20"/>
      <c r="O22" s="19">
        <v>0</v>
      </c>
      <c r="P22" s="20"/>
      <c r="Q22" s="19">
        <v>1</v>
      </c>
      <c r="R22" s="20"/>
      <c r="S22" s="4">
        <f>SUM(C22:R22)</f>
        <v>1</v>
      </c>
    </row>
    <row r="23" spans="1:20" x14ac:dyDescent="0.25">
      <c r="A23" s="9">
        <v>120</v>
      </c>
      <c r="B23" s="10" t="s">
        <v>47</v>
      </c>
      <c r="C23" s="19">
        <v>15</v>
      </c>
      <c r="D23" s="20"/>
      <c r="E23" s="19">
        <v>16</v>
      </c>
      <c r="F23" s="20"/>
      <c r="G23" s="31">
        <v>9</v>
      </c>
      <c r="H23" s="32"/>
      <c r="I23" s="19">
        <v>10</v>
      </c>
      <c r="J23" s="20"/>
      <c r="K23" s="19">
        <v>27</v>
      </c>
      <c r="L23" s="20"/>
      <c r="M23" s="19">
        <v>67</v>
      </c>
      <c r="N23" s="20"/>
      <c r="O23" s="19">
        <v>83</v>
      </c>
      <c r="P23" s="20"/>
      <c r="Q23" s="19">
        <v>78</v>
      </c>
      <c r="R23" s="20"/>
      <c r="S23" s="4">
        <f>SUM(C23:R23)</f>
        <v>305</v>
      </c>
      <c r="T23">
        <v>4</v>
      </c>
    </row>
    <row r="24" spans="1:20" x14ac:dyDescent="0.25">
      <c r="A24" s="9">
        <v>121</v>
      </c>
      <c r="B24" s="10" t="s">
        <v>34</v>
      </c>
      <c r="C24" s="19">
        <v>1</v>
      </c>
      <c r="D24" s="20"/>
      <c r="E24" s="19">
        <v>0</v>
      </c>
      <c r="F24" s="20"/>
      <c r="G24" s="31">
        <v>0</v>
      </c>
      <c r="H24" s="32"/>
      <c r="I24" s="19">
        <v>0</v>
      </c>
      <c r="J24" s="20"/>
      <c r="K24" s="19">
        <v>0</v>
      </c>
      <c r="L24" s="20"/>
      <c r="M24" s="19">
        <v>0</v>
      </c>
      <c r="N24" s="20"/>
      <c r="O24" s="19">
        <v>1</v>
      </c>
      <c r="P24" s="20"/>
      <c r="Q24" s="19">
        <v>1</v>
      </c>
      <c r="R24" s="20"/>
      <c r="S24" s="4">
        <f>SUM(C24:R24)</f>
        <v>3</v>
      </c>
    </row>
    <row r="25" spans="1:20" x14ac:dyDescent="0.25">
      <c r="A25" s="9">
        <v>122</v>
      </c>
      <c r="B25" s="10" t="s">
        <v>46</v>
      </c>
      <c r="C25" s="19">
        <v>52</v>
      </c>
      <c r="D25" s="20"/>
      <c r="E25" s="19">
        <v>47</v>
      </c>
      <c r="F25" s="20"/>
      <c r="G25" s="31">
        <v>4</v>
      </c>
      <c r="H25" s="32"/>
      <c r="I25" s="19">
        <v>56</v>
      </c>
      <c r="J25" s="20"/>
      <c r="K25" s="19">
        <v>93</v>
      </c>
      <c r="L25" s="20"/>
      <c r="M25" s="19">
        <v>29</v>
      </c>
      <c r="N25" s="20"/>
      <c r="O25" s="19">
        <v>43</v>
      </c>
      <c r="P25" s="20"/>
      <c r="Q25" s="19">
        <v>31</v>
      </c>
      <c r="R25" s="20"/>
      <c r="S25" s="4">
        <f>SUM(C25:R25)</f>
        <v>355</v>
      </c>
      <c r="T25">
        <v>3</v>
      </c>
    </row>
    <row r="26" spans="1:20" x14ac:dyDescent="0.25">
      <c r="A26" s="9">
        <v>123</v>
      </c>
      <c r="B26" s="10" t="s">
        <v>44</v>
      </c>
      <c r="C26" s="19">
        <v>25</v>
      </c>
      <c r="D26" s="20"/>
      <c r="E26" s="19">
        <v>40</v>
      </c>
      <c r="F26" s="20"/>
      <c r="G26" s="31">
        <v>25</v>
      </c>
      <c r="H26" s="32"/>
      <c r="I26" s="19">
        <v>13</v>
      </c>
      <c r="J26" s="20"/>
      <c r="K26" s="19">
        <v>28</v>
      </c>
      <c r="L26" s="20"/>
      <c r="M26" s="19">
        <v>31</v>
      </c>
      <c r="N26" s="20"/>
      <c r="O26" s="19">
        <v>26</v>
      </c>
      <c r="P26" s="20"/>
      <c r="Q26" s="19">
        <v>39</v>
      </c>
      <c r="R26" s="20"/>
      <c r="S26" s="4">
        <f>SUM(C26:R26)</f>
        <v>227</v>
      </c>
      <c r="T26">
        <v>6</v>
      </c>
    </row>
    <row r="27" spans="1:20" x14ac:dyDescent="0.25">
      <c r="A27" s="9">
        <v>124</v>
      </c>
      <c r="B27" s="10" t="s">
        <v>45</v>
      </c>
      <c r="C27" s="19">
        <v>0</v>
      </c>
      <c r="D27" s="20"/>
      <c r="E27" s="19">
        <v>0</v>
      </c>
      <c r="F27" s="20"/>
      <c r="G27" s="31">
        <v>0</v>
      </c>
      <c r="H27" s="32"/>
      <c r="I27" s="19">
        <v>0</v>
      </c>
      <c r="J27" s="20"/>
      <c r="K27" s="19">
        <v>0</v>
      </c>
      <c r="L27" s="20"/>
      <c r="M27" s="19">
        <v>0</v>
      </c>
      <c r="N27" s="20"/>
      <c r="O27" s="19">
        <v>0</v>
      </c>
      <c r="P27" s="20"/>
      <c r="Q27" s="19">
        <v>0</v>
      </c>
      <c r="R27" s="20"/>
      <c r="S27" s="4">
        <f>SUM(C27:R27)</f>
        <v>0</v>
      </c>
    </row>
    <row r="28" spans="1:20" x14ac:dyDescent="0.25">
      <c r="A28" s="9">
        <v>125</v>
      </c>
      <c r="B28" s="10" t="s">
        <v>24</v>
      </c>
      <c r="C28" s="19">
        <v>10</v>
      </c>
      <c r="D28" s="20"/>
      <c r="E28" s="19">
        <v>3</v>
      </c>
      <c r="F28" s="20"/>
      <c r="G28" s="31">
        <v>0</v>
      </c>
      <c r="H28" s="32"/>
      <c r="I28" s="19">
        <v>3</v>
      </c>
      <c r="J28" s="20"/>
      <c r="K28" s="19">
        <v>3</v>
      </c>
      <c r="L28" s="20"/>
      <c r="M28" s="19">
        <v>1</v>
      </c>
      <c r="N28" s="20"/>
      <c r="O28" s="19">
        <v>0</v>
      </c>
      <c r="P28" s="20"/>
      <c r="Q28" s="19">
        <v>0</v>
      </c>
      <c r="R28" s="20"/>
      <c r="S28" s="4">
        <f>SUM(C28:R28)</f>
        <v>20</v>
      </c>
    </row>
    <row r="29" spans="1:20" ht="15.75" thickBot="1" x14ac:dyDescent="0.3">
      <c r="A29" s="9">
        <v>126</v>
      </c>
      <c r="B29" s="10" t="s">
        <v>43</v>
      </c>
      <c r="C29" s="19">
        <v>7</v>
      </c>
      <c r="D29" s="20"/>
      <c r="E29" s="19">
        <v>9</v>
      </c>
      <c r="F29" s="20"/>
      <c r="G29" s="31">
        <v>8</v>
      </c>
      <c r="H29" s="32"/>
      <c r="I29" s="19">
        <v>1</v>
      </c>
      <c r="J29" s="20"/>
      <c r="K29" s="19">
        <v>6</v>
      </c>
      <c r="L29" s="20"/>
      <c r="M29" s="19">
        <v>11</v>
      </c>
      <c r="N29" s="20"/>
      <c r="O29" s="19">
        <v>17</v>
      </c>
      <c r="P29" s="20"/>
      <c r="Q29" s="23">
        <v>13</v>
      </c>
      <c r="R29" s="24"/>
      <c r="S29" s="4">
        <f>SUM(C29:R29)</f>
        <v>72</v>
      </c>
    </row>
    <row r="30" spans="1:20" ht="15.75" thickBot="1" x14ac:dyDescent="0.3">
      <c r="A30" s="11">
        <v>127</v>
      </c>
      <c r="B30" s="12" t="s">
        <v>35</v>
      </c>
      <c r="C30" s="21">
        <v>1</v>
      </c>
      <c r="D30" s="22"/>
      <c r="E30" s="21">
        <v>11</v>
      </c>
      <c r="F30" s="22"/>
      <c r="G30" s="35">
        <v>1</v>
      </c>
      <c r="H30" s="36"/>
      <c r="I30" s="21">
        <v>141</v>
      </c>
      <c r="J30" s="22"/>
      <c r="K30" s="21">
        <v>0</v>
      </c>
      <c r="L30" s="22"/>
      <c r="M30" s="21">
        <v>5</v>
      </c>
      <c r="N30" s="22"/>
      <c r="O30" s="21">
        <v>1</v>
      </c>
      <c r="P30" s="22"/>
      <c r="Q30" s="25">
        <v>5</v>
      </c>
      <c r="R30" s="26"/>
      <c r="S30" s="5">
        <f>SUM(C30:R30)</f>
        <v>165</v>
      </c>
      <c r="T30">
        <v>10</v>
      </c>
    </row>
    <row r="31" spans="1:20" x14ac:dyDescent="0.25">
      <c r="A31" s="13"/>
      <c r="B31" s="13"/>
      <c r="C31" s="14" t="s">
        <v>18</v>
      </c>
      <c r="D31" s="15">
        <v>5</v>
      </c>
      <c r="E31" s="14" t="s">
        <v>18</v>
      </c>
      <c r="F31" s="15">
        <v>0</v>
      </c>
      <c r="G31" s="14" t="s">
        <v>18</v>
      </c>
      <c r="H31" s="15">
        <v>0</v>
      </c>
      <c r="I31" s="14" t="s">
        <v>18</v>
      </c>
      <c r="J31" s="15">
        <v>2</v>
      </c>
      <c r="K31" s="14" t="s">
        <v>18</v>
      </c>
      <c r="L31" s="15">
        <v>3</v>
      </c>
      <c r="M31" s="14" t="s">
        <v>18</v>
      </c>
      <c r="N31" s="15">
        <v>1</v>
      </c>
      <c r="O31" s="14" t="s">
        <v>18</v>
      </c>
      <c r="P31" s="15">
        <v>2</v>
      </c>
      <c r="Q31" s="14" t="s">
        <v>18</v>
      </c>
      <c r="R31" s="15">
        <v>2</v>
      </c>
      <c r="S31" s="7"/>
    </row>
    <row r="32" spans="1:20" ht="15.75" thickBot="1" x14ac:dyDescent="0.3">
      <c r="A32" s="13"/>
      <c r="B32" s="50"/>
      <c r="C32" s="16" t="s">
        <v>19</v>
      </c>
      <c r="D32" s="17">
        <v>1</v>
      </c>
      <c r="E32" s="16" t="s">
        <v>19</v>
      </c>
      <c r="F32" s="17">
        <v>0</v>
      </c>
      <c r="G32" s="16" t="s">
        <v>19</v>
      </c>
      <c r="H32" s="17">
        <v>0</v>
      </c>
      <c r="I32" s="16" t="s">
        <v>19</v>
      </c>
      <c r="J32" s="17">
        <v>0</v>
      </c>
      <c r="K32" s="16" t="s">
        <v>19</v>
      </c>
      <c r="L32" s="17">
        <v>2</v>
      </c>
      <c r="M32" s="16" t="s">
        <v>19</v>
      </c>
      <c r="N32" s="17">
        <v>1</v>
      </c>
      <c r="O32" s="16" t="s">
        <v>19</v>
      </c>
      <c r="P32" s="17">
        <v>1</v>
      </c>
      <c r="Q32" s="16" t="s">
        <v>19</v>
      </c>
      <c r="R32" s="17">
        <v>1</v>
      </c>
      <c r="S32" s="7"/>
    </row>
    <row r="33" spans="1:19" x14ac:dyDescent="0.25">
      <c r="A33" s="6"/>
      <c r="B33" s="51" t="s">
        <v>49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9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9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9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9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9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9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9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9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9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9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9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9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9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9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</sheetData>
  <mergeCells count="232">
    <mergeCell ref="A2:B2"/>
    <mergeCell ref="A1:B1"/>
    <mergeCell ref="C2:F2"/>
    <mergeCell ref="G2:H2"/>
    <mergeCell ref="I2:J2"/>
    <mergeCell ref="K2:L2"/>
    <mergeCell ref="C1:R1"/>
    <mergeCell ref="C3:D3"/>
    <mergeCell ref="C4:D4"/>
    <mergeCell ref="I3:J3"/>
    <mergeCell ref="I4:J4"/>
    <mergeCell ref="Q4:R4"/>
    <mergeCell ref="C5:D5"/>
    <mergeCell ref="C6:D6"/>
    <mergeCell ref="C7:D7"/>
    <mergeCell ref="C8:D8"/>
    <mergeCell ref="C9:D9"/>
    <mergeCell ref="C10:D10"/>
    <mergeCell ref="M2:R2"/>
    <mergeCell ref="C30:D30"/>
    <mergeCell ref="E3:F3"/>
    <mergeCell ref="E4:F4"/>
    <mergeCell ref="E5:F5"/>
    <mergeCell ref="E6:F6"/>
    <mergeCell ref="E7:F7"/>
    <mergeCell ref="E8:F8"/>
    <mergeCell ref="E9:F9"/>
    <mergeCell ref="E10:F10"/>
    <mergeCell ref="C23:D23"/>
    <mergeCell ref="C24:D24"/>
    <mergeCell ref="C25:D25"/>
    <mergeCell ref="C26:D26"/>
    <mergeCell ref="C27:D27"/>
    <mergeCell ref="C28:D28"/>
    <mergeCell ref="C17:D17"/>
    <mergeCell ref="C18:D18"/>
    <mergeCell ref="C11:D11"/>
    <mergeCell ref="C12:D12"/>
    <mergeCell ref="C13:D13"/>
    <mergeCell ref="E21:F21"/>
    <mergeCell ref="E22:F22"/>
    <mergeCell ref="E11:F11"/>
    <mergeCell ref="E12:F12"/>
    <mergeCell ref="E13:F13"/>
    <mergeCell ref="E14:F14"/>
    <mergeCell ref="E15:F15"/>
    <mergeCell ref="E16:F16"/>
    <mergeCell ref="C29:D29"/>
    <mergeCell ref="C14:D14"/>
    <mergeCell ref="C15:D15"/>
    <mergeCell ref="C16:D16"/>
    <mergeCell ref="G13:H13"/>
    <mergeCell ref="G14:H14"/>
    <mergeCell ref="G15:H15"/>
    <mergeCell ref="G16:H16"/>
    <mergeCell ref="E29:F29"/>
    <mergeCell ref="C19:D19"/>
    <mergeCell ref="C20:D20"/>
    <mergeCell ref="C21:D21"/>
    <mergeCell ref="C22:D22"/>
    <mergeCell ref="E30:F30"/>
    <mergeCell ref="G3:H3"/>
    <mergeCell ref="G4:H4"/>
    <mergeCell ref="G5:H5"/>
    <mergeCell ref="G6:H6"/>
    <mergeCell ref="G7:H7"/>
    <mergeCell ref="G8:H8"/>
    <mergeCell ref="G9:H9"/>
    <mergeCell ref="G10:H10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G29:H29"/>
    <mergeCell ref="G30:H30"/>
    <mergeCell ref="G26:H26"/>
    <mergeCell ref="G27:H27"/>
    <mergeCell ref="G28:H28"/>
    <mergeCell ref="I5:J5"/>
    <mergeCell ref="I6:J6"/>
    <mergeCell ref="I7:J7"/>
    <mergeCell ref="I8:J8"/>
    <mergeCell ref="I9:J9"/>
    <mergeCell ref="I10:J10"/>
    <mergeCell ref="G23:H23"/>
    <mergeCell ref="G24:H24"/>
    <mergeCell ref="G25:H25"/>
    <mergeCell ref="G17:H17"/>
    <mergeCell ref="G18:H18"/>
    <mergeCell ref="G19:H19"/>
    <mergeCell ref="G20:H20"/>
    <mergeCell ref="G21:H21"/>
    <mergeCell ref="G22:H22"/>
    <mergeCell ref="G11:H11"/>
    <mergeCell ref="G12:H12"/>
    <mergeCell ref="I30:J30"/>
    <mergeCell ref="K3:L3"/>
    <mergeCell ref="K4:L4"/>
    <mergeCell ref="K5:L5"/>
    <mergeCell ref="K6:L6"/>
    <mergeCell ref="K7:L7"/>
    <mergeCell ref="K8:L8"/>
    <mergeCell ref="K9:L9"/>
    <mergeCell ref="K10:L10"/>
    <mergeCell ref="I23:J23"/>
    <mergeCell ref="I24:J24"/>
    <mergeCell ref="I25:J25"/>
    <mergeCell ref="I26:J26"/>
    <mergeCell ref="I27:J27"/>
    <mergeCell ref="I28:J28"/>
    <mergeCell ref="I17:J17"/>
    <mergeCell ref="I18:J18"/>
    <mergeCell ref="I19:J19"/>
    <mergeCell ref="I20:J20"/>
    <mergeCell ref="I21:J21"/>
    <mergeCell ref="I22:J22"/>
    <mergeCell ref="I11:J11"/>
    <mergeCell ref="I12:J12"/>
    <mergeCell ref="I13:J13"/>
    <mergeCell ref="K21:L21"/>
    <mergeCell ref="K22:L22"/>
    <mergeCell ref="K11:L11"/>
    <mergeCell ref="K12:L12"/>
    <mergeCell ref="K13:L13"/>
    <mergeCell ref="K14:L14"/>
    <mergeCell ref="K15:L15"/>
    <mergeCell ref="K16:L16"/>
    <mergeCell ref="I29:J29"/>
    <mergeCell ref="I14:J14"/>
    <mergeCell ref="I15:J15"/>
    <mergeCell ref="I16:J16"/>
    <mergeCell ref="M11:N11"/>
    <mergeCell ref="M12:N12"/>
    <mergeCell ref="M13:N13"/>
    <mergeCell ref="M14:N14"/>
    <mergeCell ref="K29:L29"/>
    <mergeCell ref="K30:L30"/>
    <mergeCell ref="M3:N3"/>
    <mergeCell ref="O3:P3"/>
    <mergeCell ref="Q3:R3"/>
    <mergeCell ref="M4:N4"/>
    <mergeCell ref="M5:N5"/>
    <mergeCell ref="M6:N6"/>
    <mergeCell ref="M7:N7"/>
    <mergeCell ref="M8:N8"/>
    <mergeCell ref="K23:L23"/>
    <mergeCell ref="K24:L24"/>
    <mergeCell ref="K25:L25"/>
    <mergeCell ref="K26:L26"/>
    <mergeCell ref="K27:L27"/>
    <mergeCell ref="K28:L28"/>
    <mergeCell ref="K17:L17"/>
    <mergeCell ref="K18:L18"/>
    <mergeCell ref="K19:L19"/>
    <mergeCell ref="K20:L20"/>
    <mergeCell ref="M27:N27"/>
    <mergeCell ref="M28:N28"/>
    <mergeCell ref="M29:N29"/>
    <mergeCell ref="M30:N30"/>
    <mergeCell ref="O4:P4"/>
    <mergeCell ref="O5:P5"/>
    <mergeCell ref="O6:P6"/>
    <mergeCell ref="O7:P7"/>
    <mergeCell ref="O8:P8"/>
    <mergeCell ref="O9:P9"/>
    <mergeCell ref="M21:N21"/>
    <mergeCell ref="M22:N22"/>
    <mergeCell ref="M23:N23"/>
    <mergeCell ref="M24:N24"/>
    <mergeCell ref="M25:N25"/>
    <mergeCell ref="M26:N26"/>
    <mergeCell ref="M15:N15"/>
    <mergeCell ref="M16:N16"/>
    <mergeCell ref="M17:N17"/>
    <mergeCell ref="M18:N18"/>
    <mergeCell ref="M19:N19"/>
    <mergeCell ref="M20:N20"/>
    <mergeCell ref="M9:N9"/>
    <mergeCell ref="M10:N10"/>
    <mergeCell ref="Q5:R5"/>
    <mergeCell ref="Q6:R6"/>
    <mergeCell ref="Q7:R7"/>
    <mergeCell ref="Q8:R8"/>
    <mergeCell ref="Q9:R9"/>
    <mergeCell ref="Q10:R10"/>
    <mergeCell ref="O22:P22"/>
    <mergeCell ref="O23:P23"/>
    <mergeCell ref="O16:P16"/>
    <mergeCell ref="O17:P17"/>
    <mergeCell ref="O18:P18"/>
    <mergeCell ref="O19:P19"/>
    <mergeCell ref="O20:P20"/>
    <mergeCell ref="O21:P21"/>
    <mergeCell ref="O10:P10"/>
    <mergeCell ref="O11:P11"/>
    <mergeCell ref="O12:P12"/>
    <mergeCell ref="O13:P13"/>
    <mergeCell ref="O14:P14"/>
    <mergeCell ref="O15:P15"/>
    <mergeCell ref="Q11:R11"/>
    <mergeCell ref="Q12:R12"/>
    <mergeCell ref="Q13:R13"/>
    <mergeCell ref="Q14:R14"/>
    <mergeCell ref="Q15:R15"/>
    <mergeCell ref="Q16:R16"/>
    <mergeCell ref="O28:P28"/>
    <mergeCell ref="O29:P29"/>
    <mergeCell ref="O30:P30"/>
    <mergeCell ref="O24:P24"/>
    <mergeCell ref="O25:P25"/>
    <mergeCell ref="O26:P26"/>
    <mergeCell ref="O27:P27"/>
    <mergeCell ref="Q29:R29"/>
    <mergeCell ref="Q30:R30"/>
    <mergeCell ref="Q23:R23"/>
    <mergeCell ref="Q24:R24"/>
    <mergeCell ref="Q25:R25"/>
    <mergeCell ref="Q26:R26"/>
    <mergeCell ref="Q27:R27"/>
    <mergeCell ref="Q28:R28"/>
    <mergeCell ref="Q17:R17"/>
    <mergeCell ref="Q18:R18"/>
    <mergeCell ref="Q19:R19"/>
    <mergeCell ref="Q20:R20"/>
    <mergeCell ref="Q21:R21"/>
    <mergeCell ref="Q22:R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S28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Castro</dc:creator>
  <cp:lastModifiedBy>Windows8</cp:lastModifiedBy>
  <cp:lastPrinted>2019-10-06T22:46:00Z</cp:lastPrinted>
  <dcterms:created xsi:type="dcterms:W3CDTF">2019-10-01T13:54:24Z</dcterms:created>
  <dcterms:modified xsi:type="dcterms:W3CDTF">2019-10-06T22:59:38Z</dcterms:modified>
</cp:coreProperties>
</file>